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C:\Users\xync\Documents\BuildIt\Questionnaires\"/>
    </mc:Choice>
  </mc:AlternateContent>
  <xr:revisionPtr revIDLastSave="0" documentId="13_ncr:1_{953CE181-6C1B-4E03-9719-8F8ECF171774}" xr6:coauthVersionLast="47" xr6:coauthVersionMax="47" xr10:uidLastSave="{00000000-0000-0000-0000-000000000000}"/>
  <bookViews>
    <workbookView xWindow="2730" yWindow="2730" windowWidth="21600" windowHeight="11385" xr2:uid="{CABEB140-14A5-4B2C-8C95-92BAA64145B6}"/>
  </bookViews>
  <sheets>
    <sheet name="Web Application"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1" l="1"/>
  <c r="A13" i="1" l="1"/>
  <c r="A14" i="1" l="1"/>
  <c r="A15" i="1" l="1"/>
  <c r="A16" i="1" s="1"/>
  <c r="A17" i="1" l="1"/>
  <c r="A18" i="1" s="1"/>
  <c r="A22" i="1" s="1"/>
  <c r="A23" i="1" s="1"/>
  <c r="A24" i="1" s="1"/>
  <c r="A25" i="1" s="1"/>
  <c r="A28" i="1" s="1"/>
  <c r="A29" i="1" s="1"/>
  <c r="A30" i="1" s="1"/>
  <c r="A33" i="1" s="1"/>
  <c r="A34" i="1" s="1"/>
  <c r="A35" i="1" s="1"/>
  <c r="A36" i="1" s="1"/>
  <c r="A37" i="1" l="1"/>
  <c r="A38" i="1" s="1"/>
  <c r="A41" i="1" s="1"/>
  <c r="A42" i="1" s="1"/>
</calcChain>
</file>

<file path=xl/sharedStrings.xml><?xml version="1.0" encoding="utf-8"?>
<sst xmlns="http://schemas.openxmlformats.org/spreadsheetml/2006/main" count="62" uniqueCount="62">
  <si>
    <t>Application Name</t>
  </si>
  <si>
    <t>Brief Description of Business Purpose</t>
  </si>
  <si>
    <t>Project Completion Deadline (if any)</t>
  </si>
  <si>
    <t>Alternate Sizing Method: Lines of code (order of magintude)</t>
  </si>
  <si>
    <t>How many roles does the application have?</t>
  </si>
  <si>
    <t>Can this environment be frozen (no code deployments) for the duraton of the assessment?</t>
  </si>
  <si>
    <t>Meristem InfoSec Pre-Assessment Questionnaire</t>
  </si>
  <si>
    <t>Basic Information</t>
  </si>
  <si>
    <t>Common User Groups</t>
  </si>
  <si>
    <t>Assessment Motivation</t>
  </si>
  <si>
    <t>Engagement Details</t>
  </si>
  <si>
    <t>Start of Active Testing</t>
  </si>
  <si>
    <t>End of Active Testing</t>
  </si>
  <si>
    <t>Latest Report Delivery Date</t>
  </si>
  <si>
    <t>Are any features or subdomains out of scope?</t>
  </si>
  <si>
    <t>May we perform a port scan of the application servers?</t>
  </si>
  <si>
    <t>Does the application contain data only one group of users should see?</t>
  </si>
  <si>
    <t>What roles are available in the application?</t>
  </si>
  <si>
    <t>Environment Ready Date (including test users)</t>
  </si>
  <si>
    <t>Does the application allow multiple concurrent sessions?</t>
  </si>
  <si>
    <t>Test Users</t>
  </si>
  <si>
    <t>What URL(s) should be used to access the test environment?</t>
  </si>
  <si>
    <t>Environment Details</t>
  </si>
  <si>
    <t>Key Dates</t>
  </si>
  <si>
    <t>Is this URL accessible from the Internet?  If not, how will the tester access the environment?</t>
  </si>
  <si>
    <t>Application Components</t>
  </si>
  <si>
    <t>What language(s) are used to develop the application?</t>
  </si>
  <si>
    <t>What database(s) are used by the application?</t>
  </si>
  <si>
    <t>What frontend framework(s) are used by the application?</t>
  </si>
  <si>
    <t>Does the application have an API that is called outside this application?  If so, approximately how many API commands are supported.</t>
  </si>
  <si>
    <t>Does the application interact with external systems?</t>
  </si>
  <si>
    <t>Planned Testing Environment</t>
  </si>
  <si>
    <t>Where is the application hosted?</t>
  </si>
  <si>
    <t>Can the application be tested remotely?</t>
  </si>
  <si>
    <t>Can the environment be reset after the engagement, allowing Meristem to use tools that may leave behind "junk" data?</t>
  </si>
  <si>
    <t>Are there any limitations on the time of day when testing can take place?</t>
  </si>
  <si>
    <t>Source Code</t>
  </si>
  <si>
    <t>Is a full source code review desired?</t>
  </si>
  <si>
    <t>Can source code be made available to support the assessment?</t>
  </si>
  <si>
    <t>Previously Provided Information</t>
  </si>
  <si>
    <t>Sizing - Method 2</t>
  </si>
  <si>
    <t>How many navigation items are in the main menu?</t>
  </si>
  <si>
    <t>What is the average number of sub-menus?</t>
  </si>
  <si>
    <t>Does the application support file uploads/downloads?</t>
  </si>
  <si>
    <t>Sizing - Method 3</t>
  </si>
  <si>
    <t>Rules of Engagement</t>
  </si>
  <si>
    <t>What assets within the application need to be protected?</t>
  </si>
  <si>
    <t>Does the application require 2-factor authentication?</t>
  </si>
  <si>
    <t>Primary Contact Point for Engagement Questions (with contact information)</t>
  </si>
  <si>
    <t>Primary Contact Point for Technical Questions (with contact information)</t>
  </si>
  <si>
    <t>Who should receive the report (email addresses)?</t>
  </si>
  <si>
    <t>To whom should the report be addressed (name and title)?</t>
  </si>
  <si>
    <t>Who should be contacted for permission to execute an exploit that poses a risk to the test environment or may reach outside the defined scope?</t>
  </si>
  <si>
    <t>Who should be contacted if a critical vulnerability is discovered?</t>
  </si>
  <si>
    <t>Contact Points</t>
  </si>
  <si>
    <t>What cadence of project updates are requested?</t>
  </si>
  <si>
    <t>Who should receive the updates (email addresses)?</t>
  </si>
  <si>
    <t>What type of environment will be used for testing?</t>
  </si>
  <si>
    <t>Does this environment contain realistic test data?</t>
  </si>
  <si>
    <t>Does this environment use a single-sign on provider?  Is that provider in scope?</t>
  </si>
  <si>
    <t>Does the application contain data only at least one user should not be able to view?</t>
  </si>
  <si>
    <t>Does the application require unique valid email addresses?  Is Google aliasing (+modifier) supported?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</si>
</sst>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1"/>
      <color rgb="FF000000"/>
      <name val="Calibri"/>
      <family val="2"/>
      <scheme val="minor"/>
    </font>
    <font>
      <b/>
      <sz val="11"/>
      <color theme="1"/>
      <name val="Calibri"/>
      <family val="2"/>
      <scheme val="minor"/>
    </font>
    <font>
      <b/>
      <sz val="11"/>
      <color theme="1"/>
      <name val="Alata"/>
    </font>
    <font>
      <sz val="14"/>
      <color theme="1"/>
      <name val="Calibri"/>
      <family val="2"/>
      <scheme val="minor"/>
    </font>
    <font>
      <sz val="11"/>
      <color theme="1"/>
      <name val="Alata"/>
    </font>
  </fonts>
  <fills count="5">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s>
  <cellStyleXfs count="1">
    <xf numFmtId="0" fontId="0" fillId="0" borderId="0"/>
  </cellStyleXfs>
  <cellXfs count="33">
    <xf numFmtId="0" fontId="0" fillId="0" borderId="0" xfId="0"/>
    <xf numFmtId="0" fontId="0" fillId="0" borderId="0" xfId="0" applyAlignment="1">
      <alignment vertical="center" wrapText="1"/>
    </xf>
    <xf numFmtId="0" fontId="4" fillId="0" borderId="1" xfId="0" applyFont="1" applyBorder="1" applyAlignment="1">
      <alignment vertical="center" wrapText="1"/>
    </xf>
    <xf numFmtId="0" fontId="0" fillId="0" borderId="1" xfId="0" applyBorder="1" applyAlignment="1">
      <alignment vertical="center" wrapText="1"/>
    </xf>
    <xf numFmtId="0" fontId="1" fillId="0" borderId="1" xfId="0" applyFont="1" applyBorder="1" applyAlignment="1">
      <alignment vertical="center" wrapText="1"/>
    </xf>
    <xf numFmtId="0" fontId="2" fillId="0" borderId="1" xfId="0" applyFont="1" applyBorder="1" applyAlignment="1">
      <alignment vertical="center" wrapText="1"/>
    </xf>
    <xf numFmtId="0" fontId="0" fillId="0" borderId="2" xfId="0" applyBorder="1"/>
    <xf numFmtId="0" fontId="0" fillId="0" borderId="5" xfId="0" applyBorder="1"/>
    <xf numFmtId="0" fontId="0" fillId="4" borderId="6" xfId="0" applyFill="1" applyBorder="1" applyAlignment="1">
      <alignment wrapText="1"/>
    </xf>
    <xf numFmtId="0" fontId="0" fillId="0" borderId="6" xfId="0" applyBorder="1"/>
    <xf numFmtId="0" fontId="0" fillId="0" borderId="6" xfId="0" applyBorder="1" applyAlignment="1">
      <alignment wrapText="1"/>
    </xf>
    <xf numFmtId="0" fontId="0" fillId="0" borderId="7" xfId="0" applyBorder="1" applyAlignment="1">
      <alignment vertical="center" wrapText="1"/>
    </xf>
    <xf numFmtId="0" fontId="0" fillId="0" borderId="9" xfId="0" applyBorder="1"/>
    <xf numFmtId="0" fontId="0" fillId="0" borderId="10" xfId="0" applyBorder="1"/>
    <xf numFmtId="0" fontId="0" fillId="0" borderId="12" xfId="0" applyBorder="1" applyAlignment="1">
      <alignment vertical="center" wrapText="1"/>
    </xf>
    <xf numFmtId="0" fontId="0" fillId="0" borderId="11" xfId="0" applyBorder="1"/>
    <xf numFmtId="0" fontId="0" fillId="0" borderId="14" xfId="0" applyBorder="1"/>
    <xf numFmtId="0" fontId="0" fillId="0" borderId="13" xfId="0" applyBorder="1"/>
    <xf numFmtId="0" fontId="1" fillId="0" borderId="12" xfId="0" applyFont="1" applyBorder="1" applyAlignment="1">
      <alignment vertical="center" wrapText="1"/>
    </xf>
    <xf numFmtId="0" fontId="0" fillId="0" borderId="15" xfId="0" applyBorder="1"/>
    <xf numFmtId="0" fontId="2" fillId="0" borderId="12" xfId="0" applyFont="1" applyBorder="1" applyAlignment="1">
      <alignment vertical="center" wrapText="1"/>
    </xf>
    <xf numFmtId="0" fontId="0" fillId="0" borderId="13" xfId="0" applyBorder="1" applyAlignment="1">
      <alignment wrapText="1"/>
    </xf>
    <xf numFmtId="0" fontId="0" fillId="0" borderId="14" xfId="0" applyBorder="1" applyAlignment="1">
      <alignment wrapText="1"/>
    </xf>
    <xf numFmtId="0" fontId="0" fillId="0" borderId="16" xfId="0" applyBorder="1"/>
    <xf numFmtId="0" fontId="0" fillId="0" borderId="17" xfId="0" applyBorder="1" applyAlignment="1">
      <alignment wrapText="1"/>
    </xf>
    <xf numFmtId="0" fontId="0" fillId="0" borderId="18" xfId="0" applyBorder="1"/>
    <xf numFmtId="0" fontId="4" fillId="4" borderId="6" xfId="0" applyFont="1" applyFill="1" applyBorder="1" applyAlignment="1">
      <alignment wrapText="1"/>
    </xf>
    <xf numFmtId="0" fontId="0" fillId="4" borderId="8" xfId="0" applyFill="1" applyBorder="1" applyAlignment="1">
      <alignment wrapText="1"/>
    </xf>
    <xf numFmtId="0" fontId="5"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3" fillId="2" borderId="0" xfId="0" applyFont="1" applyFill="1" applyAlignment="1">
      <alignment horizontal="center"/>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50A08-8A61-4AE3-9318-CF877409349D}">
  <dimension ref="A1:C72"/>
  <sheetViews>
    <sheetView tabSelected="1" topLeftCell="A57" workbookViewId="0">
      <selection sqref="A1:C2"/>
    </sheetView>
  </sheetViews>
  <sheetFormatPr defaultRowHeight="15" x14ac:dyDescent="0.25"/>
  <cols>
    <col min="1" max="1" width="4.140625" customWidth="1"/>
    <col min="2" max="2" width="51.5703125" style="1" customWidth="1"/>
    <col min="3" max="3" width="75.85546875" customWidth="1"/>
  </cols>
  <sheetData>
    <row r="1" spans="1:3" ht="27.75" customHeight="1" thickBot="1" x14ac:dyDescent="0.55000000000000004">
      <c r="B1" s="30" t="s">
        <v>6</v>
      </c>
      <c r="C1" s="30"/>
    </row>
    <row r="2" spans="1:3" ht="21.75" customHeight="1" x14ac:dyDescent="0.25">
      <c r="A2" s="6"/>
      <c r="B2" s="31" t="s">
        <v>7</v>
      </c>
      <c r="C2" s="32"/>
    </row>
    <row r="3" spans="1:3" ht="18.75" x14ac:dyDescent="0.3">
      <c r="A3" s="7"/>
      <c r="B3" s="2" t="s">
        <v>0</v>
      </c>
      <c r="C3" s="26"/>
    </row>
    <row r="4" spans="1:3" ht="55.5" customHeight="1" x14ac:dyDescent="0.25">
      <c r="A4" s="7"/>
      <c r="B4" s="3" t="s">
        <v>1</v>
      </c>
      <c r="C4" s="8"/>
    </row>
    <row r="5" spans="1:3" x14ac:dyDescent="0.25">
      <c r="A5" s="7"/>
      <c r="B5" s="4" t="s">
        <v>8</v>
      </c>
      <c r="C5" s="8"/>
    </row>
    <row r="6" spans="1:3" x14ac:dyDescent="0.25">
      <c r="A6" s="7"/>
      <c r="B6" s="4" t="s">
        <v>9</v>
      </c>
      <c r="C6" s="8"/>
    </row>
    <row r="7" spans="1:3" ht="30" x14ac:dyDescent="0.25">
      <c r="A7" s="7"/>
      <c r="B7" s="4" t="s">
        <v>46</v>
      </c>
      <c r="C7" s="8"/>
    </row>
    <row r="8" spans="1:3" x14ac:dyDescent="0.25">
      <c r="A8" s="7"/>
      <c r="B8" s="3" t="s">
        <v>2</v>
      </c>
      <c r="C8" s="8"/>
    </row>
    <row r="9" spans="1:3" x14ac:dyDescent="0.25">
      <c r="A9" s="13"/>
      <c r="B9" s="14"/>
      <c r="C9" s="16"/>
    </row>
    <row r="10" spans="1:3" x14ac:dyDescent="0.25">
      <c r="A10" s="12"/>
      <c r="B10" s="5" t="s">
        <v>54</v>
      </c>
      <c r="C10" s="17"/>
    </row>
    <row r="11" spans="1:3" ht="30" x14ac:dyDescent="0.25">
      <c r="A11" s="7"/>
      <c r="B11" s="3" t="s">
        <v>48</v>
      </c>
      <c r="C11" s="8"/>
    </row>
    <row r="12" spans="1:3" ht="30" x14ac:dyDescent="0.25">
      <c r="A12" s="7">
        <f>IF(B12&lt;&gt;"",MAX(A$3:A11)+1,"")</f>
        <v>1</v>
      </c>
      <c r="B12" s="3" t="s">
        <v>49</v>
      </c>
      <c r="C12" s="9"/>
    </row>
    <row r="13" spans="1:3" ht="30" x14ac:dyDescent="0.25">
      <c r="A13" s="7">
        <f>IF(B13&lt;&gt;"",MAX(A$3:A12)+1,"")</f>
        <v>2</v>
      </c>
      <c r="B13" s="3" t="s">
        <v>53</v>
      </c>
      <c r="C13" s="9"/>
    </row>
    <row r="14" spans="1:3" ht="45" x14ac:dyDescent="0.25">
      <c r="A14" s="7">
        <f>IF(B14&lt;&gt;"",MAX(A$3:A13)+1,"")</f>
        <v>3</v>
      </c>
      <c r="B14" s="3" t="s">
        <v>52</v>
      </c>
      <c r="C14" s="9"/>
    </row>
    <row r="15" spans="1:3" ht="30" x14ac:dyDescent="0.25">
      <c r="A15" s="7">
        <f>IF(B15&lt;&gt;"",MAX(A$3:A14)+1,"")</f>
        <v>4</v>
      </c>
      <c r="B15" s="3" t="s">
        <v>51</v>
      </c>
      <c r="C15" s="9"/>
    </row>
    <row r="16" spans="1:3" x14ac:dyDescent="0.25">
      <c r="A16" s="7">
        <f>IF(B16&lt;&gt;"",MAX(A$3:A15)+1,"")</f>
        <v>5</v>
      </c>
      <c r="B16" s="3" t="s">
        <v>50</v>
      </c>
      <c r="C16" s="9"/>
    </row>
    <row r="17" spans="1:3" x14ac:dyDescent="0.25">
      <c r="A17" s="7">
        <f>IF(B17&lt;&gt;"",MAX(A$3:A16)+1,"")</f>
        <v>6</v>
      </c>
      <c r="B17" s="3" t="s">
        <v>55</v>
      </c>
      <c r="C17" s="9"/>
    </row>
    <row r="18" spans="1:3" x14ac:dyDescent="0.25">
      <c r="A18" s="7">
        <f>IF(B18&lt;&gt;"",MAX(A$3:A17)+1,"")</f>
        <v>7</v>
      </c>
      <c r="B18" s="4" t="s">
        <v>56</v>
      </c>
      <c r="C18" s="9"/>
    </row>
    <row r="19" spans="1:3" x14ac:dyDescent="0.25">
      <c r="A19" s="13"/>
      <c r="B19" s="18"/>
      <c r="C19" s="15"/>
    </row>
    <row r="20" spans="1:3" ht="24.75" customHeight="1" x14ac:dyDescent="0.25">
      <c r="A20" s="19"/>
      <c r="B20" s="28" t="s">
        <v>10</v>
      </c>
      <c r="C20" s="29"/>
    </row>
    <row r="21" spans="1:3" x14ac:dyDescent="0.25">
      <c r="A21" s="12"/>
      <c r="B21" s="5" t="s">
        <v>23</v>
      </c>
      <c r="C21" s="9"/>
    </row>
    <row r="22" spans="1:3" x14ac:dyDescent="0.25">
      <c r="A22" s="7">
        <f>IF(B22&lt;&gt;"",MAX(A$3:A21)+1,"")</f>
        <v>8</v>
      </c>
      <c r="B22" s="3" t="s">
        <v>18</v>
      </c>
      <c r="C22" s="9"/>
    </row>
    <row r="23" spans="1:3" x14ac:dyDescent="0.25">
      <c r="A23" s="7">
        <f>IF(B23&lt;&gt;"",MAX(A$3:A22)+1,"")</f>
        <v>9</v>
      </c>
      <c r="B23" s="3" t="s">
        <v>11</v>
      </c>
      <c r="C23" s="9"/>
    </row>
    <row r="24" spans="1:3" x14ac:dyDescent="0.25">
      <c r="A24" s="7">
        <f>IF(B24&lt;&gt;"",MAX(A$3:A23)+1,"")</f>
        <v>10</v>
      </c>
      <c r="B24" s="3" t="s">
        <v>12</v>
      </c>
      <c r="C24" s="9"/>
    </row>
    <row r="25" spans="1:3" x14ac:dyDescent="0.25">
      <c r="A25" s="7">
        <f>IF(B25&lt;&gt;"",MAX(A$3:A24)+1,"")</f>
        <v>11</v>
      </c>
      <c r="B25" s="3" t="s">
        <v>13</v>
      </c>
      <c r="C25" s="9"/>
    </row>
    <row r="26" spans="1:3" x14ac:dyDescent="0.25">
      <c r="A26" s="13"/>
      <c r="B26" s="14"/>
      <c r="C26" s="16"/>
    </row>
    <row r="27" spans="1:3" x14ac:dyDescent="0.25">
      <c r="A27" s="12"/>
      <c r="B27" s="5" t="s">
        <v>22</v>
      </c>
      <c r="C27" s="17"/>
    </row>
    <row r="28" spans="1:3" ht="30" x14ac:dyDescent="0.25">
      <c r="A28" s="7">
        <f>IF(B28&lt;&gt;"",MAX(A$3:A27)+1,"")</f>
        <v>12</v>
      </c>
      <c r="B28" s="3" t="s">
        <v>21</v>
      </c>
      <c r="C28" s="9"/>
    </row>
    <row r="29" spans="1:3" ht="30" x14ac:dyDescent="0.25">
      <c r="A29" s="7">
        <f>IF(B29&lt;&gt;"",MAX(A$3:A28)+1,"")</f>
        <v>13</v>
      </c>
      <c r="B29" s="3" t="s">
        <v>24</v>
      </c>
      <c r="C29" s="9"/>
    </row>
    <row r="30" spans="1:3" x14ac:dyDescent="0.25">
      <c r="A30" s="7">
        <f>IF(B30&lt;&gt;"",MAX(A$3:A29)+1,"")</f>
        <v>14</v>
      </c>
      <c r="B30" s="3" t="s">
        <v>14</v>
      </c>
      <c r="C30" s="9"/>
    </row>
    <row r="31" spans="1:3" x14ac:dyDescent="0.25">
      <c r="A31" s="13"/>
      <c r="B31" s="14"/>
      <c r="C31" s="16"/>
    </row>
    <row r="32" spans="1:3" x14ac:dyDescent="0.25">
      <c r="A32" s="12"/>
      <c r="B32" s="5" t="s">
        <v>20</v>
      </c>
      <c r="C32" s="17"/>
    </row>
    <row r="33" spans="1:3" ht="95.25" customHeight="1" x14ac:dyDescent="0.25">
      <c r="A33" s="7">
        <f>IF(B33&lt;&gt;"",MAX(A$3:A32)+1,"")</f>
        <v>15</v>
      </c>
      <c r="B33" s="3" t="s">
        <v>17</v>
      </c>
      <c r="C33" s="9"/>
    </row>
    <row r="34" spans="1:3" ht="30" x14ac:dyDescent="0.25">
      <c r="A34" s="7">
        <f>IF(B34&lt;&gt;"",MAX(A$3:A33)+1,"")</f>
        <v>16</v>
      </c>
      <c r="B34" s="3" t="s">
        <v>60</v>
      </c>
      <c r="C34" s="9"/>
    </row>
    <row r="35" spans="1:3" ht="30" x14ac:dyDescent="0.25">
      <c r="A35" s="7">
        <f>IF(B35&lt;&gt;"",MAX(A$3:A34)+1,"")</f>
        <v>17</v>
      </c>
      <c r="B35" s="3" t="s">
        <v>16</v>
      </c>
      <c r="C35" s="9"/>
    </row>
    <row r="36" spans="1:3" ht="30" x14ac:dyDescent="0.25">
      <c r="A36" s="7">
        <f>IF(B36&lt;&gt;"",MAX(A$3:A35)+1,"")</f>
        <v>18</v>
      </c>
      <c r="B36" s="3" t="s">
        <v>19</v>
      </c>
      <c r="C36" s="9"/>
    </row>
    <row r="37" spans="1:3" ht="30" x14ac:dyDescent="0.25">
      <c r="A37" s="7">
        <f>IF(B37&lt;&gt;"",MAX(A$3:A36)+1,"")</f>
        <v>19</v>
      </c>
      <c r="B37" s="3" t="s">
        <v>61</v>
      </c>
      <c r="C37" s="9"/>
    </row>
    <row r="38" spans="1:3" x14ac:dyDescent="0.25">
      <c r="A38" s="7">
        <f>IF(B38&lt;&gt;"",MAX(A$3:A37)+1,"")</f>
        <v>20</v>
      </c>
      <c r="B38" s="3" t="s">
        <v>47</v>
      </c>
      <c r="C38" s="9"/>
    </row>
    <row r="39" spans="1:3" x14ac:dyDescent="0.25">
      <c r="A39" s="13"/>
      <c r="B39" s="14"/>
      <c r="C39" s="16"/>
    </row>
    <row r="40" spans="1:3" x14ac:dyDescent="0.25">
      <c r="A40" s="12"/>
      <c r="B40" s="5" t="s">
        <v>45</v>
      </c>
      <c r="C40" s="17"/>
    </row>
    <row r="41" spans="1:3" x14ac:dyDescent="0.25">
      <c r="A41" s="7">
        <f>IF(B41&lt;&gt;"",MAX(A$3:A40)+1,"")</f>
        <v>21</v>
      </c>
      <c r="B41" s="4" t="s">
        <v>15</v>
      </c>
      <c r="C41" s="9"/>
    </row>
    <row r="42" spans="1:3" ht="30" x14ac:dyDescent="0.25">
      <c r="A42" s="7">
        <f>IF(B42&lt;&gt;"",MAX(A$3:A41)+1,"")</f>
        <v>22</v>
      </c>
      <c r="B42" s="3" t="s">
        <v>35</v>
      </c>
      <c r="C42" s="9"/>
    </row>
    <row r="43" spans="1:3" x14ac:dyDescent="0.25">
      <c r="A43" s="13"/>
      <c r="B43" s="14"/>
      <c r="C43" s="15"/>
    </row>
    <row r="44" spans="1:3" ht="46.5" customHeight="1" x14ac:dyDescent="0.25">
      <c r="A44" s="19"/>
      <c r="B44" s="28" t="s">
        <v>39</v>
      </c>
      <c r="C44" s="29"/>
    </row>
    <row r="45" spans="1:3" x14ac:dyDescent="0.25">
      <c r="A45" s="19"/>
      <c r="B45" s="5" t="s">
        <v>25</v>
      </c>
      <c r="C45" s="10"/>
    </row>
    <row r="46" spans="1:3" x14ac:dyDescent="0.25">
      <c r="A46" s="19"/>
      <c r="B46" s="3" t="s">
        <v>26</v>
      </c>
      <c r="C46" s="8"/>
    </row>
    <row r="47" spans="1:3" x14ac:dyDescent="0.25">
      <c r="A47" s="19"/>
      <c r="B47" s="3" t="s">
        <v>27</v>
      </c>
      <c r="C47" s="8"/>
    </row>
    <row r="48" spans="1:3" ht="30" x14ac:dyDescent="0.25">
      <c r="A48" s="19"/>
      <c r="B48" s="3" t="s">
        <v>28</v>
      </c>
      <c r="C48" s="8"/>
    </row>
    <row r="49" spans="1:3" ht="45" x14ac:dyDescent="0.25">
      <c r="A49" s="19"/>
      <c r="B49" s="3" t="s">
        <v>29</v>
      </c>
      <c r="C49" s="8"/>
    </row>
    <row r="50" spans="1:3" x14ac:dyDescent="0.25">
      <c r="A50" s="19"/>
      <c r="B50" s="3" t="s">
        <v>30</v>
      </c>
      <c r="C50" s="8"/>
    </row>
    <row r="51" spans="1:3" x14ac:dyDescent="0.25">
      <c r="A51" s="23"/>
      <c r="B51" s="20"/>
      <c r="C51" s="22"/>
    </row>
    <row r="52" spans="1:3" x14ac:dyDescent="0.25">
      <c r="A52" s="19"/>
      <c r="B52" s="5" t="s">
        <v>31</v>
      </c>
      <c r="C52" s="21"/>
    </row>
    <row r="53" spans="1:3" x14ac:dyDescent="0.25">
      <c r="A53" s="19"/>
      <c r="B53" s="3" t="s">
        <v>32</v>
      </c>
      <c r="C53" s="8"/>
    </row>
    <row r="54" spans="1:3" x14ac:dyDescent="0.25">
      <c r="A54" s="19"/>
      <c r="B54" s="3" t="s">
        <v>33</v>
      </c>
      <c r="C54" s="8"/>
    </row>
    <row r="55" spans="1:3" x14ac:dyDescent="0.25">
      <c r="A55" s="19"/>
      <c r="B55" s="3" t="s">
        <v>57</v>
      </c>
      <c r="C55" s="8"/>
    </row>
    <row r="56" spans="1:3" x14ac:dyDescent="0.25">
      <c r="A56" s="19"/>
      <c r="B56" s="3" t="s">
        <v>58</v>
      </c>
      <c r="C56" s="8"/>
    </row>
    <row r="57" spans="1:3" ht="30" x14ac:dyDescent="0.25">
      <c r="A57" s="19"/>
      <c r="B57" s="3" t="s">
        <v>59</v>
      </c>
      <c r="C57" s="8"/>
    </row>
    <row r="58" spans="1:3" ht="30" x14ac:dyDescent="0.25">
      <c r="A58" s="19"/>
      <c r="B58" s="3" t="s">
        <v>5</v>
      </c>
      <c r="C58" s="8"/>
    </row>
    <row r="59" spans="1:3" ht="45" x14ac:dyDescent="0.25">
      <c r="A59" s="23"/>
      <c r="B59" s="3" t="s">
        <v>34</v>
      </c>
      <c r="C59" s="8"/>
    </row>
    <row r="60" spans="1:3" x14ac:dyDescent="0.25">
      <c r="A60" s="23"/>
      <c r="B60" s="14"/>
      <c r="C60" s="22"/>
    </row>
    <row r="61" spans="1:3" x14ac:dyDescent="0.25">
      <c r="A61" s="19"/>
      <c r="B61" s="5" t="s">
        <v>36</v>
      </c>
      <c r="C61" s="21"/>
    </row>
    <row r="62" spans="1:3" x14ac:dyDescent="0.25">
      <c r="A62" s="19"/>
      <c r="B62" s="4" t="s">
        <v>37</v>
      </c>
      <c r="C62" s="8"/>
    </row>
    <row r="63" spans="1:3" ht="30" x14ac:dyDescent="0.25">
      <c r="A63" s="19"/>
      <c r="B63" s="3" t="s">
        <v>38</v>
      </c>
      <c r="C63" s="8"/>
    </row>
    <row r="64" spans="1:3" x14ac:dyDescent="0.25">
      <c r="A64" s="23"/>
      <c r="B64" s="14"/>
      <c r="C64" s="24"/>
    </row>
    <row r="65" spans="1:3" x14ac:dyDescent="0.25">
      <c r="A65" s="19"/>
      <c r="B65" s="5" t="s">
        <v>40</v>
      </c>
      <c r="C65" s="17"/>
    </row>
    <row r="66" spans="1:3" x14ac:dyDescent="0.25">
      <c r="A66" s="19"/>
      <c r="B66" s="3" t="s">
        <v>4</v>
      </c>
      <c r="C66" s="8"/>
    </row>
    <row r="67" spans="1:3" x14ac:dyDescent="0.25">
      <c r="A67" s="19"/>
      <c r="B67" s="3" t="s">
        <v>41</v>
      </c>
      <c r="C67" s="8"/>
    </row>
    <row r="68" spans="1:3" x14ac:dyDescent="0.25">
      <c r="A68" s="19"/>
      <c r="B68" s="3" t="s">
        <v>42</v>
      </c>
      <c r="C68" s="8"/>
    </row>
    <row r="69" spans="1:3" x14ac:dyDescent="0.25">
      <c r="A69" s="19"/>
      <c r="B69" s="3" t="s">
        <v>43</v>
      </c>
      <c r="C69" s="8"/>
    </row>
    <row r="70" spans="1:3" x14ac:dyDescent="0.25">
      <c r="A70" s="23"/>
      <c r="B70" s="14"/>
      <c r="C70" s="16"/>
    </row>
    <row r="71" spans="1:3" x14ac:dyDescent="0.25">
      <c r="A71" s="19"/>
      <c r="B71" s="5" t="s">
        <v>44</v>
      </c>
      <c r="C71" s="17"/>
    </row>
    <row r="72" spans="1:3" ht="30.75" thickBot="1" x14ac:dyDescent="0.3">
      <c r="A72" s="25"/>
      <c r="B72" s="11" t="s">
        <v>3</v>
      </c>
      <c r="C72" s="27"/>
    </row>
  </sheetData>
  <sheetProtection algorithmName="SHA-512" hashValue="2K1JO5PxUCCp62O0ZAvUWLoUU1fBgjA+lsqyyUcy9aE3MKWvtQfk+Ulj6bhvpP7niV1S1xMrcUzbdKxMBSjvyw==" saltValue="CWUT51kU2TsB2JZIUBbaxQ==" spinCount="100000" sheet="1" objects="1" scenarios="1"/>
  <protectedRanges>
    <protectedRange sqref="C45:C72" name="Previous Info"/>
    <protectedRange sqref="C21:C42" name="Engagement Dets"/>
    <protectedRange sqref="C3:C18" name="Basic Info"/>
  </protectedRanges>
  <mergeCells count="4">
    <mergeCell ref="B44:C44"/>
    <mergeCell ref="B1:C1"/>
    <mergeCell ref="B2:C2"/>
    <mergeCell ref="B20:C20"/>
  </mergeCells>
  <dataValidations count="47">
    <dataValidation allowBlank="1" showInputMessage="1" showErrorMessage="1" promptTitle="User Groups" prompt="What types of people use the application?  Common answers are consumers, other businesses, internal users, administrators only. " sqref="C5 C19" xr:uid="{11BD4707-B6C8-402F-AB70-A9CB12C92D92}"/>
    <dataValidation allowBlank="1" showInputMessage="1" showErrorMessage="1" promptTitle="Assessment Motivation" prompt="Is there a specific reason for seeking an assessment at this time?  Common answers include annual schedule, compliance requirement, customer request." sqref="C6:C7" xr:uid="{C9F817B1-DF44-4524-8BC6-7540CC999CE7}"/>
    <dataValidation allowBlank="1" showInputMessage="1" showErrorMessage="1" promptTitle="Concurrent Sessions" prompt="Can one account be logged in more than once at the same time? If the application does not allow this (which is good), a dedicated account may be needed to test maximum session lengths." sqref="C36" xr:uid="{14D2A712-A91D-449C-A8D9-8F84B46B746F}"/>
    <dataValidation allowBlank="1" showInputMessage="1" showErrorMessage="1" promptTitle="API" prompt="If the application contains an API that is intended to be called by something other than the application that is in scope for testing, please list an approximate number of API commands supported." sqref="C49" xr:uid="{9E125773-859E-4427-BB7A-F48DA7ED9566}"/>
    <dataValidation allowBlank="1" showInputMessage="1" showErrorMessage="1" promptTitle="Frontend Frameworks" prompt="If the application uses a framework to generate the client-side user interface please list it here. This is not strictly required, but may help the tester be more efficient.  Common values are Angular, React, and GWT." sqref="C48" xr:uid="{92B7C9A6-77E7-4064-BC3B-F35FCF4C0706}"/>
    <dataValidation allowBlank="1" showInputMessage="1" showErrorMessage="1" promptTitle="Backend Database" prompt="The type of database (if any) that the application connects to. This is not strictly required, but may help the tester be more efficient.Common values include MSSQL, Postgres, Oracle, MySQL, MariaDB, and sqlite3." sqref="C47" xr:uid="{1CD8EB29-A469-4E00-ACBD-8618B7784DC8}"/>
    <dataValidation allowBlank="1" showInputMessage="1" showErrorMessage="1" promptTitle="Development Language" prompt="The primary programming language or languages used to develop the application. This is not strictly required, but may help the tester be more efficient." sqref="C46" xr:uid="{3F114B4A-F9FC-4346-9957-82D4F04D2E0D}"/>
    <dataValidation allowBlank="1" showInputMessage="1" showErrorMessage="1" promptTitle="Source Code Review" prompt="A full source code review includes analysis of coding techniques and control design that cannot be determined by interacting with the user interface alone.  It requires more time to complete, but yields deeper results." sqref="C62" xr:uid="{230F6CAD-2920-4092-8DD4-51458AA7056C}"/>
    <dataValidation allowBlank="1" showInputMessage="1" showErrorMessage="1" promptTitle="Disposable Environment" prompt="Typically this involves rebuilding the database for the environment from a backup taken before testing occurred.  The freedom to &quot;pollute&quot; the database with automated tools makes testing more efficient." sqref="C59" xr:uid="{9A6A62CB-55FA-4F9B-92A2-1A65BB834BA4}"/>
    <dataValidation allowBlank="1" showInputMessage="1" showErrorMessage="1" promptTitle="Static Environment" prompt="Changes to the environment during testing frequently cause delays as the tester determines how the changes affect the test plan and findings already documented." sqref="C58" xr:uid="{3E52CE6D-FB83-4119-BBB5-70133E8A2A70}"/>
    <dataValidation allowBlank="1" showInputMessage="1" showErrorMessage="1" promptTitle="Single Sign-On" prompt="Single sign-on solutions affect the preparation and testing scope for the application.  If the component that validates the password (or authentication token) is out of scope for testing, please indicate that here." sqref="C57" xr:uid="{E17A1A4D-B137-4151-9BF8-DD56F7847C9E}"/>
    <dataValidation allowBlank="1" showInputMessage="1" showErrorMessage="1" promptTitle="Data Content" prompt="If testing will occur in a non-production environment, is that environment populated with data that represents the way the application is actually used, or is the tester expected to create their own data?" sqref="C56" xr:uid="{2DF83FC6-0CE1-4B28-9D45-1DDE52A692BD}"/>
    <dataValidation allowBlank="1" showInputMessage="1" showErrorMessage="1" promptTitle="Environment Type" prompt="What is the production classification of the environment where testing will be performed.  Common answers include Test, User Acceptance Test, Development, Production" sqref="C55" xr:uid="{BDADB708-79C6-44E7-869D-0339D7447066}"/>
    <dataValidation allowBlank="1" showInputMessage="1" showErrorMessage="1" promptTitle="Remote Testing" prompt="Can the application be tested over the Internet (possibly using a VPN) or will the tester need to travel to a specific location?" sqref="C54" xr:uid="{17FC4490-7AC7-45EB-9340-D46B11F149C4}"/>
    <dataValidation allowBlank="1" showInputMessage="1" showErrorMessage="1" promptTitle="Hosting Environment" prompt="Where are the primary servers running the application located.  Common answers include self-hosted data center, 3rd party data center, AWS, Azure, GCP" sqref="C53" xr:uid="{433F0FF7-3984-4417-9A22-261E0C5C0992}"/>
    <dataValidation allowBlank="1" showInputMessage="1" showErrorMessage="1" promptTitle="External Interactions" prompt="Does the application receive data from another application, send data to another application, integrate 3rd party services, or otherwise depend on some other application?" sqref="C50" xr:uid="{C3595384-C211-4150-A3B7-15DE930A325C}"/>
    <dataValidation allowBlank="1" showInputMessage="1" showErrorMessage="1" promptTitle="Source Code Access" prompt="Access to source code makes a regular application assessment more efficient.  Meristem will not do a full review of the code, but will use the code to identify front-end vulnerabilities more quickly.  This will not increase the assessment time." sqref="C63:C64" xr:uid="{938D44F7-C296-4F15-9098-151C4BD4379B}"/>
    <dataValidation allowBlank="1" showInputMessage="1" showErrorMessage="1" promptTitle="Application Name" prompt="The formal name of the application as you would like it to appear in the report." sqref="C3" xr:uid="{F6F2C309-3DD3-44A9-A263-CD7E91C10652}"/>
    <dataValidation allowBlank="1" showInputMessage="1" showErrorMessage="1" promptTitle="Business Purpose" prompt="At a high level, describe what service (or services) this application provides." sqref="C4" xr:uid="{8A9AF2A8-68BC-40B7-AE00-61F48C2E791F}"/>
    <dataValidation allowBlank="1" showInputMessage="1" showErrorMessage="1" promptTitle="Primary Contact" prompt="Who should Meristem contact to discuss the planning of the assessment." sqref="C8 C11" xr:uid="{E8964100-C754-450C-ABA1-1408998C1242}"/>
    <dataValidation allowBlank="1" showInputMessage="1" showErrorMessage="1" promptTitle="Primary Contact" prompt="Who should Meristem contact about this assessment?  Please provide the name, email address, and phone number to be used." sqref="C8 C11" xr:uid="{DD27B840-C702-406A-B07D-69D469F67D99}"/>
    <dataValidation allowBlank="1" showInputMessage="1" showErrorMessage="1" promptTitle="Technical Contact" prompt="Who should Meristem contact for technical questions regarding the application such as how to use a particular feature or problems with the test environment." sqref="C12" xr:uid="{E9938DC7-FD7B-4502-B7FE-12E70D0DE1AC}"/>
    <dataValidation allowBlank="1" showInputMessage="1" showErrorMessage="1" promptTitle="File Handling" prompt="Uploading and downloading files introduces additional attack opportunities and is useful to know about ahead of time." sqref="C69" xr:uid="{ECCFF755-2E1C-4C97-86A6-444CF3166027}"/>
    <dataValidation allowBlank="1" showInputMessage="1" showErrorMessage="1" promptTitle="Sub-Menus" prompt="This is another attempt at capturing the number of features in the application.  In many applications the main menu leads to sub-menus with additional selections.  The average number of sub-selections reflects the number of features to be tested." sqref="C68" xr:uid="{FCE80718-3822-4522-BF02-5DFBAE2F4821}"/>
    <dataValidation allowBlank="1" showInputMessage="1" showErrorMessage="1" promptTitle="Main Menu" prompt="This number is used as a proxy for major features.  Links to simple or static content can be left out." sqref="C67" xr:uid="{A0FA7318-9E34-490E-B5DB-B90C482F79B5}"/>
    <dataValidation allowBlank="1" showInputMessage="1" showErrorMessage="1" promptTitle="Number of Roles" prompt="How many roles does the application support?  Include administrative roles granted only to internal employees.  If roles can be defined dynamically, indicate how many most users end up defining." sqref="C66" xr:uid="{5CE4DF7E-ECC4-4B26-A193-26F56A0B78CE}"/>
    <dataValidation allowBlank="1" showInputMessage="1" showErrorMessage="1" promptTitle="Lines of Code" prompt="The least accurate (but usable) method of sizing an application assessment is to base it on the number of lines of code in the application.  Breaking the number down by programming language will make the estimate more accurate." sqref="C72" xr:uid="{7A8D4190-B4A0-45EF-9894-21022D5FF671}"/>
    <dataValidation allowBlank="1" showInputMessage="1" showErrorMessage="1" promptTitle="Vulnerabity Contact" prompt="If a critical vulnerability is discovered during an assessment, Meristem will send a notification as soon as it is confirmed.  Who should receive that notification?" sqref="C13" xr:uid="{8B09BD38-8CC6-4DFD-B8A5-B67D291CB9DF}"/>
    <dataValidation allowBlank="1" showInputMessage="1" showErrorMessage="1" promptTitle="Exploit Authorization" prompt="If Meristem identifies a vulnerability that poses a risk of disrupting the test environment, or extends outside of the previously agreed scope, but believes there is a reason to exploit the vulnerability anyway, who should be contacted for permissions?" sqref="C14" xr:uid="{9B2C514B-FC6B-402A-B610-FF2085D171BA}"/>
    <dataValidation allowBlank="1" showInputMessage="1" showErrorMessage="1" promptTitle="Report Recipient" prompt="If the report should be addressed to a particular individual, please list their name and title." sqref="C15" xr:uid="{11D24832-41E9-413A-83AB-C42FFCC454CF}"/>
    <dataValidation allowBlank="1" showInputMessage="1" showErrorMessage="1" promptTitle="Report Recipients" prompt="List the email addresses of all people who should receive a copy of the report from Meristem." sqref="C16" xr:uid="{99B8BE37-2316-4A87-B8B4-19C40A20C9FB}"/>
    <dataValidation allowBlank="1" showInputMessage="1" showErrorMessage="1" promptTitle="Update Cadence" prompt="Meristem will send a notification when the test begins and ends, as well as every other day during the test.  If updates are needed more or less often, please indicate that here._x000a_" sqref="C17" xr:uid="{B9D8D272-6DE2-4331-B9EF-86B3EA25B682}"/>
    <dataValidation allowBlank="1" showInputMessage="1" showErrorMessage="1" promptTitle="Update Recipients" prompt="List the email addresses of the individuals who should receive the assessment updates." sqref="C18" xr:uid="{4147DA13-8BDA-4346-85C2-DF21EAFA6207}"/>
    <dataValidation allowBlank="1" showInputMessage="1" showErrorMessage="1" promptTitle="Ready Date" prompt="The date that the test environment will be accessible by Meristem with permission to test credentials." sqref="C22" xr:uid="{DB8CA28F-968F-4500-880A-DD273115392F}"/>
    <dataValidation allowBlank="1" showInputMessage="1" showErrorMessage="1" promptTitle="Test Start Date" prompt="The day Meristem will begin actively testing the environment." sqref="C23" xr:uid="{2CD20770-07DF-45AF-99DC-5DFED9B87306}"/>
    <dataValidation allowBlank="1" showInputMessage="1" showErrorMessage="1" promptTitle="Test End Date" prompt="The final day of active testing in the environment.  After this date the test environment can return to normal usage or be shut down." sqref="C24" xr:uid="{EFD454B9-3181-4F26-AA17-89A2182437F0}"/>
    <dataValidation allowBlank="1" showInputMessage="1" showErrorMessage="1" promptTitle="Report Date" prompt="Reports are typically delivered 2-3 business days after the end of active testing, but may take up to 5 depending on staff availability and QA feedback." sqref="C25" xr:uid="{567E8263-1C51-4F3A-B234-66551E3C489C}"/>
    <dataValidation allowBlank="1" showInputMessage="1" showErrorMessage="1" promptTitle="Starting URL" prompt="Provide the URL for the login screen or other starting point for testing.  If there are different URLs for different roles or features, please provide all of them here." sqref="C28" xr:uid="{97345FF6-7DD1-4FD1-AF81-727FDE70722D}"/>
    <dataValidation allowBlank="1" showInputMessage="1" showErrorMessage="1" promptTitle="Network Access" prompt="If the application is not accessible from the Internet, describe how Meristem will access it.  VPN, jump servers, or a whitelisted IP are common solutions." sqref="C29" xr:uid="{E1AD92B2-E56D-4556-B730-5761ABFC724A}"/>
    <dataValidation allowBlank="1" showInputMessage="1" showErrorMessage="1" promptTitle="Out-of-scope Features" prompt="When an application integrates a service or feature from a 3rd party, it may not make sense to test it as part of this engagement.  Integrated features have hopefully been tested by their provider.  Also, some features may be considered &quot;in development&quot;." sqref="C30" xr:uid="{C263E3C6-E113-47A9-BAC6-8A8FB9F01869}"/>
    <dataValidation allowBlank="1" showInputMessage="1" showErrorMessage="1" promptTitle="Roles" prompt="Please list the roles that are supported within the application and a brief description of their intended use (if not obvious from the name).  " sqref="C33" xr:uid="{A72E0B16-22E5-400D-B00D-0CCCD4BD4D54}"/>
    <dataValidation allowBlank="1" showInputMessage="1" showErrorMessage="1" promptTitle="Private User Data" prompt="Most applications have at least some information that should not be visible to all users.  In order to test these controls, two users should be provided.  One with permission to view the data and one that does not have that permission." sqref="C34" xr:uid="{B4F9EBBF-6DA2-4F2A-8E08-D04363DEF5D0}"/>
    <dataValidation allowBlank="1" showInputMessage="1" showErrorMessage="1" promptTitle="Group Data" prompt="Often applications have data that one group of users in the same role is allowed to view, but another is not.  This might be based on a client the user supports, the client the user works for, or other business divisions." sqref="C35" xr:uid="{3FC043DC-AC54-4B6B-91DD-1734ABBC1C95}"/>
    <dataValidation allowBlank="1" showInputMessage="1" showErrorMessage="1" promptTitle="Email Accounts" prompt="Applications often use the email address of users as part of their account profile and send confirmation messages to that address.  Meristem normally uses Google notation (+modifer) for this purpose as long as it is supported. " sqref="C37" xr:uid="{2E46623B-1653-4FBA-84FE-B8115473E753}"/>
    <dataValidation allowBlank="1" showInputMessage="1" showErrorMessage="1" promptTitle="2FA" prompt="If the application requries two-factor authentication, how will Meristem access the second factor?" sqref="C38" xr:uid="{925FF4D5-33B7-41C4-B97F-0F99237C07C0}"/>
    <dataValidation allowBlank="1" showInputMessage="1" showErrorMessage="1" promptTitle="Port Scan" prompt="Typically web applications use only port 443 and 80.  Occasionally ports for supporting services are exposed on the same server accidentally.  Meristem typically performs a scan of the application servers to check for this misconfiguration." sqref="C41" xr:uid="{AB504B3E-CC61-43E8-812D-28A935ED9824}"/>
    <dataValidation allowBlank="1" showInputMessage="1" showErrorMessage="1" promptTitle="Time of Day" prompt="Testing normally occurs during US business hours, but may be peformed at other times depending on the preferences of the tester.  If testing must be performed outside business hours, there will be an additional fee." sqref="C42" xr:uid="{B0A5B9F3-AA91-4F85-A050-35E72D11E50A}"/>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Web Application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Hoopes</dc:creator>
  <cp:lastModifiedBy>Mark Hoopes</cp:lastModifiedBy>
  <dcterms:created xsi:type="dcterms:W3CDTF">2022-06-16T22:05:51Z</dcterms:created>
  <dcterms:modified xsi:type="dcterms:W3CDTF">2023-01-26T22:24:04Z</dcterms:modified>
</cp:coreProperties>
</file>